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cpa-my.sharepoint.com/personal/jdrew_aicpa_org/Documents/Documents/Technology Q&amp;A/January 2020/"/>
    </mc:Choice>
  </mc:AlternateContent>
  <xr:revisionPtr revIDLastSave="36" documentId="13_ncr:1_{F3DB4598-6BBB-4A24-A2E2-0FF86E932588}" xr6:coauthVersionLast="43" xr6:coauthVersionMax="43" xr10:uidLastSave="{8A8A1A10-42CB-44DD-BADA-47F0640A7F9C}"/>
  <bookViews>
    <workbookView xWindow="-120" yWindow="-120" windowWidth="19440" windowHeight="15000" activeTab="1" xr2:uid="{7526A647-6545-43E1-AD9A-BE9C74AC019D}"/>
  </bookViews>
  <sheets>
    <sheet name="Sheet1" sheetId="2" r:id="rId1"/>
    <sheet name="Companies" sheetId="1" r:id="rId2"/>
  </sheets>
  <definedNames>
    <definedName name="_xlcn.WorksheetConnection_CompaniesA1B231" hidden="1">Companies!$A$1:$B$23</definedName>
  </definedNames>
  <calcPr calcId="191029"/>
  <pivotCaches>
    <pivotCache cacheId="0" r:id="rId3"/>
    <pivotCache cacheId="1" r:id="rId4"/>
    <pivotCache cacheId="2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Companies!$A$1:$B$23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9AC5A9B-62E5-4C69-8DA8-BFF24CEFE523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CDB3A957-A592-4104-B2FC-79922BBADBD5}" name="WorksheetConnection_Companies!$A$1:$B$23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CompaniesA1B231"/>
        </x15:connection>
      </ext>
    </extLst>
  </connection>
</connections>
</file>

<file path=xl/sharedStrings.xml><?xml version="1.0" encoding="utf-8"?>
<sst xmlns="http://schemas.openxmlformats.org/spreadsheetml/2006/main" count="9" uniqueCount="6">
  <si>
    <t>Company</t>
  </si>
  <si>
    <t>Group Segment</t>
  </si>
  <si>
    <t>Row Labels</t>
  </si>
  <si>
    <t>Grand Total</t>
  </si>
  <si>
    <t>Distinct Count of Group Segment</t>
  </si>
  <si>
    <t>Sum of Group Segment2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</si>
</sst>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0" xfId="0" applyNumberFormat="1"/>
    <xf numFmtId="0" fontId="2" fillId="0" borderId="0" xfId="0" applyFon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3.xml"/><Relationship Id="rId10" Type="http://schemas.openxmlformats.org/officeDocument/2006/relationships/powerPivotData" Target="model/item.data"/><Relationship Id="rId4" Type="http://schemas.openxmlformats.org/officeDocument/2006/relationships/pivotCacheDefinition" Target="pivotCache/pivotCacheDefinition2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ffrey Drew" refreshedDate="43726.50293263889" createdVersion="6" refreshedVersion="6" minRefreshableVersion="3" recordCount="22" xr:uid="{C2EA06B7-5F67-4156-BC8D-075F2DF7EDD9}">
  <cacheSource type="worksheet">
    <worksheetSource ref="A1:B23" sheet="Companies"/>
  </cacheSource>
  <cacheFields count="2">
    <cacheField name="Company" numFmtId="0">
      <sharedItems containsSemiMixedTypes="0" containsString="0" containsNumber="1" containsInteger="1" minValue="1690" maxValue="1692"/>
    </cacheField>
    <cacheField name="Group Segment" numFmtId="0">
      <sharedItems containsSemiMixedTypes="0" containsString="0" containsNumber="1" containsInteger="1" minValue="3" maxValue="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r. Kelly Williams" refreshedDate="43719.583480555557" backgroundQuery="1" createdVersion="6" refreshedVersion="6" minRefreshableVersion="3" recordCount="0" supportSubquery="1" supportAdvancedDrill="1" xr:uid="{93FDACDC-45B8-4461-BDEC-0A49D8F6A182}">
  <cacheSource type="external" connectionId="1"/>
  <cacheFields count="2">
    <cacheField name="[Range].[Company].[Company]" caption="Company" numFmtId="0" level="1">
      <sharedItems containsSemiMixedTypes="0" containsString="0" containsNumber="1" containsInteger="1" minValue="1690" maxValue="1692" count="3">
        <n v="1690"/>
        <n v="1691"/>
        <n v="1692"/>
      </sharedItems>
      <extLst>
        <ext xmlns:x15="http://schemas.microsoft.com/office/spreadsheetml/2010/11/main" uri="{4F2E5C28-24EA-4eb8-9CBF-B6C8F9C3D259}">
          <x15:cachedUniqueNames>
            <x15:cachedUniqueName index="0" name="[Range].[Company].&amp;[1690]"/>
            <x15:cachedUniqueName index="1" name="[Range].[Company].&amp;[1691]"/>
            <x15:cachedUniqueName index="2" name="[Range].[Company].&amp;[1692]"/>
          </x15:cachedUniqueNames>
        </ext>
      </extLst>
    </cacheField>
    <cacheField name="[Measures].[Distinct Count of Group Segment]" caption="Distinct Count of Group Segment" numFmtId="0" hierarchy="5" level="32767"/>
  </cacheFields>
  <cacheHierarchies count="7">
    <cacheHierarchy uniqueName="[Range].[Company]" caption="Company" attribute="1" defaultMemberUniqueName="[Range].[Company].[All]" allUniqueName="[Range].[Company].[All]" dimensionUniqueName="[Range]" displayFolder="" count="2" memberValueDatatype="20" unbalanced="0">
      <fieldsUsage count="2">
        <fieldUsage x="-1"/>
        <fieldUsage x="0"/>
      </fieldsUsage>
    </cacheHierarchy>
    <cacheHierarchy uniqueName="[Range].[Group Segment]" caption="Group Segment" attribute="1" defaultMemberUniqueName="[Range].[Group Segment].[All]" allUniqueName="[Range].[Group Segment].[All]" dimensionUniqueName="[Range]" displayFolder="" count="0" memberValueDatatype="20" unbalanced="0"/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Sum of Group Segment]" caption="Sum of Group Segment" measure="1" displayFolder="" measureGroup="Range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Distinct Count of Group Segment]" caption="Distinct Count of Group Segment" measure="1" displayFolder="" measureGroup="Range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Company]" caption="Sum of Company" measure="1" displayFolder="" measureGroup="Range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effrey Drew" refreshedDate="43726.51935347222" backgroundQuery="1" createdVersion="6" refreshedVersion="6" minRefreshableVersion="3" recordCount="0" supportSubquery="1" supportAdvancedDrill="1" xr:uid="{45A98E65-D542-470D-9D76-019C78EE2F88}">
  <cacheSource type="external" connectionId="1"/>
  <cacheFields count="3">
    <cacheField name="[Range].[Company].[Company]" caption="Company" numFmtId="0" level="1">
      <sharedItems containsSemiMixedTypes="0" containsString="0" containsNumber="1" containsInteger="1" minValue="1690" maxValue="1692" count="3">
        <n v="1690"/>
        <n v="1691"/>
        <n v="1692"/>
      </sharedItems>
      <extLst>
        <ext xmlns:x15="http://schemas.microsoft.com/office/spreadsheetml/2010/11/main" uri="{4F2E5C28-24EA-4eb8-9CBF-B6C8F9C3D259}">
          <x15:cachedUniqueNames>
            <x15:cachedUniqueName index="0" name="[Range].[Company].&amp;[1690]"/>
            <x15:cachedUniqueName index="1" name="[Range].[Company].&amp;[1691]"/>
            <x15:cachedUniqueName index="2" name="[Range].[Company].&amp;[1692]"/>
          </x15:cachedUniqueNames>
        </ext>
      </extLst>
    </cacheField>
    <cacheField name="[Measures].[Sum of Group Segment]" caption="Sum of Group Segment" numFmtId="0" hierarchy="4" level="32767"/>
    <cacheField name="[Measures].[Distinct Count of Group Segment]" caption="Distinct Count of Group Segment" numFmtId="0" hierarchy="5" level="32767"/>
  </cacheFields>
  <cacheHierarchies count="7">
    <cacheHierarchy uniqueName="[Range].[Company]" caption="Company" attribute="1" defaultMemberUniqueName="[Range].[Company].[All]" allUniqueName="[Range].[Company].[All]" dimensionUniqueName="[Range]" displayFolder="" count="2" memberValueDatatype="20" unbalanced="0">
      <fieldsUsage count="2">
        <fieldUsage x="-1"/>
        <fieldUsage x="0"/>
      </fieldsUsage>
    </cacheHierarchy>
    <cacheHierarchy uniqueName="[Range].[Group Segment]" caption="Group Segment" attribute="1" defaultMemberUniqueName="[Range].[Group Segment].[All]" allUniqueName="[Range].[Group Segment].[All]" dimensionUniqueName="[Range]" displayFolder="" count="0" memberValueDatatype="20" unbalanced="0"/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Sum of Group Segment]" caption="Sum of Group Segment" measure="1" displayFolder="" measureGroup="Range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Distinct Count of Group Segment]" caption="Distinct Count of Group Segment" measure="1" displayFolder="" measureGroup="Range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Company]" caption="Sum of Company" measure="1" displayFolder="" measureGroup="Range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n v="1690"/>
    <n v="21"/>
  </r>
  <r>
    <n v="1690"/>
    <n v="22"/>
  </r>
  <r>
    <n v="1690"/>
    <n v="24"/>
  </r>
  <r>
    <n v="1690"/>
    <n v="21"/>
  </r>
  <r>
    <n v="1690"/>
    <n v="21"/>
  </r>
  <r>
    <n v="1691"/>
    <n v="4"/>
  </r>
  <r>
    <n v="1691"/>
    <n v="21"/>
  </r>
  <r>
    <n v="1691"/>
    <n v="3"/>
  </r>
  <r>
    <n v="1691"/>
    <n v="6"/>
  </r>
  <r>
    <n v="1691"/>
    <n v="7"/>
  </r>
  <r>
    <n v="1691"/>
    <n v="8"/>
  </r>
  <r>
    <n v="1691"/>
    <n v="9"/>
  </r>
  <r>
    <n v="1691"/>
    <n v="22"/>
  </r>
  <r>
    <n v="1692"/>
    <n v="4"/>
  </r>
  <r>
    <n v="1692"/>
    <n v="6"/>
  </r>
  <r>
    <n v="1692"/>
    <n v="7"/>
  </r>
  <r>
    <n v="1692"/>
    <n v="4"/>
  </r>
  <r>
    <n v="1692"/>
    <n v="6"/>
  </r>
  <r>
    <n v="1692"/>
    <n v="7"/>
  </r>
  <r>
    <n v="1692"/>
    <n v="4"/>
  </r>
  <r>
    <n v="1692"/>
    <n v="6"/>
  </r>
  <r>
    <n v="1692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6CA791-9C59-4502-9506-073E19FA7E38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20" firstHeaderRow="1" firstDataRow="1" firstDataCol="0"/>
  <pivotFields count="2"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480ED3-3DE9-45D6-A42D-A91196CBA641}" name="PivotTable2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G1:I5" firstHeaderRow="0" firstDataRow="1" firstDataCol="1"/>
  <pivotFields count="3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dataField="1" subtotalTop="0" showAll="0" defaultSubtota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Distinct Count of Group Segment" fld="2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  <dataField name="Sum of Group Segment2" fld="1" baseField="0" baseItem="0"/>
  </dataFields>
  <pivotHierarchies count="7"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Distinct Count of Group Segment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ompanies!$A$1:$B$23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1D2B95-0A39-46B0-9377-706EAF4347B4}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D1:E5" firstHeaderRow="1" firstDataRow="1" firstDataCol="1"/>
  <pivotFields count="2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Distinct Count of Group Segment" fld="1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pivotHierarchies count="7"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Distinct Count of Group Segment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ompanies!$A$1:$B$23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AF959-9785-488A-82B7-5FB826D014A0}">
  <dimension ref="A3:C20"/>
  <sheetViews>
    <sheetView workbookViewId="0">
      <selection activeCell="A3" sqref="A3"/>
    </sheetView>
  </sheetViews>
  <sheetFormatPr defaultRowHeight="15" x14ac:dyDescent="0.25"/>
  <sheetData>
    <row r="3" spans="1:3" x14ac:dyDescent="0.25">
      <c r="A3" s="5"/>
      <c r="B3" s="6"/>
      <c r="C3" s="7"/>
    </row>
    <row r="4" spans="1:3" x14ac:dyDescent="0.25">
      <c r="A4" s="8"/>
      <c r="B4" s="9"/>
      <c r="C4" s="10"/>
    </row>
    <row r="5" spans="1:3" x14ac:dyDescent="0.25">
      <c r="A5" s="8"/>
      <c r="B5" s="9"/>
      <c r="C5" s="10"/>
    </row>
    <row r="6" spans="1:3" x14ac:dyDescent="0.25">
      <c r="A6" s="8"/>
      <c r="B6" s="9"/>
      <c r="C6" s="10"/>
    </row>
    <row r="7" spans="1:3" x14ac:dyDescent="0.25">
      <c r="A7" s="8"/>
      <c r="B7" s="9"/>
      <c r="C7" s="10"/>
    </row>
    <row r="8" spans="1:3" x14ac:dyDescent="0.25">
      <c r="A8" s="8"/>
      <c r="B8" s="9"/>
      <c r="C8" s="10"/>
    </row>
    <row r="9" spans="1:3" x14ac:dyDescent="0.25">
      <c r="A9" s="8"/>
      <c r="B9" s="9"/>
      <c r="C9" s="10"/>
    </row>
    <row r="10" spans="1:3" x14ac:dyDescent="0.25">
      <c r="A10" s="8"/>
      <c r="B10" s="9"/>
      <c r="C10" s="10"/>
    </row>
    <row r="11" spans="1:3" x14ac:dyDescent="0.25">
      <c r="A11" s="8"/>
      <c r="B11" s="9"/>
      <c r="C11" s="10"/>
    </row>
    <row r="12" spans="1:3" x14ac:dyDescent="0.25">
      <c r="A12" s="8"/>
      <c r="B12" s="9"/>
      <c r="C12" s="10"/>
    </row>
    <row r="13" spans="1:3" x14ac:dyDescent="0.25">
      <c r="A13" s="8"/>
      <c r="B13" s="9"/>
      <c r="C13" s="10"/>
    </row>
    <row r="14" spans="1:3" x14ac:dyDescent="0.25">
      <c r="A14" s="8"/>
      <c r="B14" s="9"/>
      <c r="C14" s="10"/>
    </row>
    <row r="15" spans="1:3" x14ac:dyDescent="0.25">
      <c r="A15" s="8"/>
      <c r="B15" s="9"/>
      <c r="C15" s="10"/>
    </row>
    <row r="16" spans="1:3" x14ac:dyDescent="0.25">
      <c r="A16" s="8"/>
      <c r="B16" s="9"/>
      <c r="C16" s="10"/>
    </row>
    <row r="17" spans="1:3" x14ac:dyDescent="0.25">
      <c r="A17" s="8"/>
      <c r="B17" s="9"/>
      <c r="C17" s="10"/>
    </row>
    <row r="18" spans="1:3" x14ac:dyDescent="0.25">
      <c r="A18" s="8"/>
      <c r="B18" s="9"/>
      <c r="C18" s="10"/>
    </row>
    <row r="19" spans="1:3" x14ac:dyDescent="0.25">
      <c r="A19" s="8"/>
      <c r="B19" s="9"/>
      <c r="C19" s="10"/>
    </row>
    <row r="20" spans="1:3" x14ac:dyDescent="0.25">
      <c r="A20" s="11"/>
      <c r="B20" s="12"/>
      <c r="C20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7F68F-E92F-4ED4-BBF8-CBDC1EF04229}">
  <dimension ref="A1:I23"/>
  <sheetViews>
    <sheetView tabSelected="1" zoomScaleNormal="100" workbookViewId="0">
      <selection activeCell="B4" sqref="B4"/>
    </sheetView>
  </sheetViews>
  <sheetFormatPr defaultRowHeight="15" x14ac:dyDescent="0.25"/>
  <cols>
    <col min="1" max="1" width="9.140625" bestFit="1" customWidth="1"/>
    <col min="2" max="2" width="14.28515625" bestFit="1" customWidth="1"/>
    <col min="4" max="4" width="12.5703125" bestFit="1" customWidth="1"/>
    <col min="5" max="5" width="29" bestFit="1" customWidth="1"/>
    <col min="7" max="7" width="13.140625" bestFit="1" customWidth="1"/>
    <col min="8" max="8" width="30.7109375" bestFit="1" customWidth="1"/>
    <col min="9" max="9" width="22.85546875" bestFit="1" customWidth="1"/>
    <col min="10" max="10" width="21.85546875" bestFit="1" customWidth="1"/>
  </cols>
  <sheetData>
    <row r="1" spans="1:9" x14ac:dyDescent="0.25">
      <c r="A1" s="1" t="s">
        <v>0</v>
      </c>
      <c r="B1" s="1" t="s">
        <v>1</v>
      </c>
      <c r="D1" s="2" t="s">
        <v>2</v>
      </c>
      <c r="E1" t="s">
        <v>4</v>
      </c>
      <c r="G1" s="2" t="s">
        <v>2</v>
      </c>
      <c r="H1" t="s">
        <v>4</v>
      </c>
      <c r="I1" t="s">
        <v>5</v>
      </c>
    </row>
    <row r="2" spans="1:9" x14ac:dyDescent="0.25">
      <c r="A2">
        <v>1690</v>
      </c>
      <c r="B2">
        <v>21</v>
      </c>
      <c r="D2" s="3">
        <v>1690</v>
      </c>
      <c r="E2" s="4">
        <v>3</v>
      </c>
      <c r="G2" s="3">
        <v>1690</v>
      </c>
      <c r="H2" s="4">
        <v>3</v>
      </c>
      <c r="I2" s="4">
        <v>109</v>
      </c>
    </row>
    <row r="3" spans="1:9" x14ac:dyDescent="0.25">
      <c r="A3">
        <v>1690</v>
      </c>
      <c r="B3">
        <v>22</v>
      </c>
      <c r="D3" s="3">
        <v>1691</v>
      </c>
      <c r="E3" s="4">
        <v>8</v>
      </c>
      <c r="G3" s="3">
        <v>1691</v>
      </c>
      <c r="H3" s="4">
        <v>8</v>
      </c>
      <c r="I3" s="4">
        <v>80</v>
      </c>
    </row>
    <row r="4" spans="1:9" x14ac:dyDescent="0.25">
      <c r="A4">
        <v>1690</v>
      </c>
      <c r="B4">
        <v>24</v>
      </c>
      <c r="D4" s="3">
        <v>1692</v>
      </c>
      <c r="E4" s="4">
        <v>3</v>
      </c>
      <c r="G4" s="3">
        <v>1692</v>
      </c>
      <c r="H4" s="4">
        <v>3</v>
      </c>
      <c r="I4" s="4">
        <v>51</v>
      </c>
    </row>
    <row r="5" spans="1:9" x14ac:dyDescent="0.25">
      <c r="A5">
        <v>1690</v>
      </c>
      <c r="B5">
        <v>21</v>
      </c>
      <c r="D5" s="3" t="s">
        <v>3</v>
      </c>
      <c r="E5" s="4">
        <v>9</v>
      </c>
      <c r="G5" s="3" t="s">
        <v>3</v>
      </c>
      <c r="H5" s="4">
        <v>9</v>
      </c>
      <c r="I5" s="4">
        <v>240</v>
      </c>
    </row>
    <row r="6" spans="1:9" x14ac:dyDescent="0.25">
      <c r="A6">
        <v>1690</v>
      </c>
      <c r="B6">
        <v>21</v>
      </c>
    </row>
    <row r="7" spans="1:9" x14ac:dyDescent="0.25">
      <c r="A7">
        <v>1691</v>
      </c>
      <c r="B7">
        <v>4</v>
      </c>
    </row>
    <row r="8" spans="1:9" x14ac:dyDescent="0.25">
      <c r="A8">
        <v>1691</v>
      </c>
      <c r="B8">
        <v>21</v>
      </c>
      <c r="D8" s="16"/>
    </row>
    <row r="9" spans="1:9" x14ac:dyDescent="0.25">
      <c r="A9">
        <v>1691</v>
      </c>
      <c r="B9">
        <v>3</v>
      </c>
      <c r="D9" s="16"/>
    </row>
    <row r="10" spans="1:9" x14ac:dyDescent="0.25">
      <c r="A10">
        <v>1691</v>
      </c>
      <c r="B10">
        <v>6</v>
      </c>
      <c r="D10" s="16"/>
    </row>
    <row r="11" spans="1:9" x14ac:dyDescent="0.25">
      <c r="A11">
        <v>1691</v>
      </c>
      <c r="B11">
        <v>7</v>
      </c>
    </row>
    <row r="12" spans="1:9" x14ac:dyDescent="0.25">
      <c r="A12">
        <v>1691</v>
      </c>
      <c r="B12">
        <v>8</v>
      </c>
      <c r="D12" s="14">
        <v>26.8</v>
      </c>
      <c r="E12" s="14">
        <f>ROUNDUP(D12,0)</f>
        <v>27</v>
      </c>
    </row>
    <row r="13" spans="1:9" x14ac:dyDescent="0.25">
      <c r="A13">
        <v>1691</v>
      </c>
      <c r="B13">
        <v>9</v>
      </c>
      <c r="D13" s="14">
        <v>42.5</v>
      </c>
      <c r="E13" s="14">
        <f t="shared" ref="E13:E14" si="0">ROUNDUP(D13,0)</f>
        <v>43</v>
      </c>
    </row>
    <row r="14" spans="1:9" x14ac:dyDescent="0.25">
      <c r="A14">
        <v>1691</v>
      </c>
      <c r="B14">
        <v>22</v>
      </c>
      <c r="D14" s="14">
        <v>39.299999999999997</v>
      </c>
      <c r="E14" s="14">
        <f t="shared" si="0"/>
        <v>40</v>
      </c>
    </row>
    <row r="15" spans="1:9" x14ac:dyDescent="0.25">
      <c r="A15">
        <v>1692</v>
      </c>
      <c r="B15">
        <v>4</v>
      </c>
    </row>
    <row r="16" spans="1:9" x14ac:dyDescent="0.25">
      <c r="A16">
        <v>1692</v>
      </c>
      <c r="B16">
        <v>6</v>
      </c>
    </row>
    <row r="17" spans="1:5" x14ac:dyDescent="0.25">
      <c r="A17">
        <v>1692</v>
      </c>
      <c r="B17">
        <v>7</v>
      </c>
    </row>
    <row r="18" spans="1:5" x14ac:dyDescent="0.25">
      <c r="A18">
        <v>1692</v>
      </c>
      <c r="B18">
        <v>4</v>
      </c>
      <c r="E18" s="15"/>
    </row>
    <row r="19" spans="1:5" x14ac:dyDescent="0.25">
      <c r="A19">
        <v>1692</v>
      </c>
      <c r="B19">
        <v>6</v>
      </c>
    </row>
    <row r="20" spans="1:5" x14ac:dyDescent="0.25">
      <c r="A20">
        <v>1692</v>
      </c>
      <c r="B20">
        <v>7</v>
      </c>
    </row>
    <row r="21" spans="1:5" x14ac:dyDescent="0.25">
      <c r="A21">
        <v>1692</v>
      </c>
      <c r="B21">
        <v>4</v>
      </c>
    </row>
    <row r="22" spans="1:5" x14ac:dyDescent="0.25">
      <c r="A22">
        <v>1692</v>
      </c>
      <c r="B22">
        <v>6</v>
      </c>
    </row>
    <row r="23" spans="1:5" x14ac:dyDescent="0.25">
      <c r="A23">
        <v>1692</v>
      </c>
      <c r="B23">
        <v>7</v>
      </c>
    </row>
  </sheetData>
  <conditionalFormatting sqref="D12:D1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{E8433536-140D-4305-99CF-FEB35388A7FD}</x14:id>
        </ext>
      </extLst>
    </cfRule>
  </conditionalFormatting>
  <pageMargins left="0.7" right="0.7" top="0.75" bottom="0.75" header="0.3" footer="0.3"/>
  <pageSetup orientation="portrait"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433536-140D-4305-99CF-FEB35388A7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D12:D14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Companies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Kelly Williams</dc:creator>
  <cp:lastModifiedBy>Jeffrey Drew</cp:lastModifiedBy>
  <dcterms:created xsi:type="dcterms:W3CDTF">2019-09-11T16:44:48Z</dcterms:created>
  <dcterms:modified xsi:type="dcterms:W3CDTF">2019-10-14T13:28:12Z</dcterms:modified>
</cp:coreProperties>
</file>