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williams\Dropbox\Dropbox\Research\Excel\Technology Q&amp;A\Sentence Case\"/>
    </mc:Choice>
  </mc:AlternateContent>
  <xr:revisionPtr revIDLastSave="0" documentId="13_ncr:1_{2C3D8D10-6DE4-45D1-86D5-7899B348155F}" xr6:coauthVersionLast="47" xr6:coauthVersionMax="47" xr10:uidLastSave="{00000000-0000-0000-0000-000000000000}"/>
  <bookViews>
    <workbookView xWindow="-108" yWindow="-108" windowWidth="23256" windowHeight="12576" xr2:uid="{1D71960A-C67D-4B9E-9DC7-6E3411BDBEAF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" i="2" l="1"/>
  <c r="R12" i="2" s="1"/>
  <c r="Q11" i="2"/>
  <c r="R11" i="2" s="1"/>
  <c r="Q10" i="2"/>
  <c r="R10" i="2" s="1"/>
  <c r="Q9" i="2"/>
  <c r="R9" i="2" s="1"/>
  <c r="Q8" i="2"/>
  <c r="R8" i="2" s="1"/>
  <c r="Q7" i="2"/>
  <c r="R7" i="2" s="1"/>
  <c r="Q6" i="2"/>
  <c r="R6" i="2" s="1"/>
  <c r="Q5" i="2"/>
  <c r="R5" i="2" s="1"/>
  <c r="Q4" i="2"/>
  <c r="R4" i="2" s="1"/>
  <c r="R3" i="2"/>
  <c r="Q3" i="2"/>
  <c r="Z3" i="1"/>
  <c r="Z4" i="1"/>
  <c r="Z5" i="1"/>
  <c r="Z6" i="1"/>
  <c r="Z7" i="1"/>
  <c r="Z8" i="1"/>
  <c r="Z9" i="1"/>
  <c r="Z10" i="1"/>
  <c r="Z11" i="1"/>
  <c r="Z12" i="1"/>
  <c r="R6" i="1"/>
  <c r="R7" i="1"/>
  <c r="R8" i="1"/>
  <c r="R3" i="1"/>
  <c r="Q4" i="1"/>
  <c r="R4" i="1" s="1"/>
  <c r="Q5" i="1"/>
  <c r="R5" i="1" s="1"/>
  <c r="Q6" i="1"/>
  <c r="Q7" i="1"/>
  <c r="Q8" i="1"/>
  <c r="Q9" i="1"/>
  <c r="R9" i="1" s="1"/>
  <c r="Q10" i="1"/>
  <c r="R10" i="1" s="1"/>
  <c r="Q11" i="1"/>
  <c r="R11" i="1" s="1"/>
  <c r="Q12" i="1"/>
  <c r="R12" i="1" s="1"/>
  <c r="Q3" i="1"/>
</calcChain>
</file>

<file path=xl/sharedStrings.xml><?xml version="1.0" encoding="utf-8"?>
<sst xmlns="http://schemas.openxmlformats.org/spreadsheetml/2006/main" count="100" uniqueCount="60">
  <si>
    <t>John</t>
  </si>
  <si>
    <t>Smith</t>
  </si>
  <si>
    <t>Emily</t>
  </si>
  <si>
    <t>Johnson</t>
  </si>
  <si>
    <t>Michael</t>
  </si>
  <si>
    <t>Davis</t>
  </si>
  <si>
    <t>Sarah</t>
  </si>
  <si>
    <t>Wilson</t>
  </si>
  <si>
    <t>David</t>
  </si>
  <si>
    <t>Brown</t>
  </si>
  <si>
    <t>Jessica</t>
  </si>
  <si>
    <t>Lee</t>
  </si>
  <si>
    <t>Daniel</t>
  </si>
  <si>
    <t>Clark</t>
  </si>
  <si>
    <t>Amanda</t>
  </si>
  <si>
    <t>White</t>
  </si>
  <si>
    <t>Ryan</t>
  </si>
  <si>
    <t>Martinez</t>
  </si>
  <si>
    <t>Ashley</t>
  </si>
  <si>
    <t>Adams</t>
  </si>
  <si>
    <t>Employee First Name</t>
  </si>
  <si>
    <t>Employee Last Name</t>
  </si>
  <si>
    <t>Remarks</t>
  </si>
  <si>
    <t>Average Monthly Sales</t>
  </si>
  <si>
    <t>Difference in Average Monthly Sales and Monthly Sales Goal</t>
  </si>
  <si>
    <t>she has been warned if this happened Again, she wouLd be Let go.</t>
  </si>
  <si>
    <t>he has been consistent.</t>
  </si>
  <si>
    <t>this is the first year he exceeded his goal.</t>
  </si>
  <si>
    <t>we neEd to meet with her to see if there Is a Problem.</t>
  </si>
  <si>
    <t>Monthly Sales Data (Visual)</t>
  </si>
  <si>
    <t>he only Slighly missed his sales goal for the Year.</t>
  </si>
  <si>
    <t>Monthly Sales Goal (USD) (000's)</t>
  </si>
  <si>
    <t>January Sales (USD) (000's)</t>
  </si>
  <si>
    <t>February Sales (USD) (000's)</t>
  </si>
  <si>
    <t>March Sales (USD) (000's)</t>
  </si>
  <si>
    <t>April Sales (USD) (000's)</t>
  </si>
  <si>
    <t>May Sales (USD) (000's)</t>
  </si>
  <si>
    <t>June Sales (USD) (000's)</t>
  </si>
  <si>
    <t>July Sales (USD) (000's)</t>
  </si>
  <si>
    <t>August Sales (USD) (000's)</t>
  </si>
  <si>
    <t>September Sales (USD) (000's)</t>
  </si>
  <si>
    <t>October Sales (USD) (000's)</t>
  </si>
  <si>
    <t>November Sales (USD) (000's)</t>
  </si>
  <si>
    <t>December Sales (USD) (000's)</t>
  </si>
  <si>
    <t>she has consistently been one of our best Salespeople.</t>
  </si>
  <si>
    <t>she is new and doing well.</t>
  </si>
  <si>
    <t>Difference in Average Monthly Sales and Monthly Sales Goal (visual)</t>
  </si>
  <si>
    <t>he has improved so much the last three Years.</t>
  </si>
  <si>
    <t>let's set up a meeting.</t>
  </si>
  <si>
    <t>he started the Year off slow but finished Strong.</t>
  </si>
  <si>
    <t>He has been consistent.</t>
  </si>
  <si>
    <t>We need to meet with her to see if there is a problem.</t>
  </si>
  <si>
    <t>This is the first year he exceeded his goal.</t>
  </si>
  <si>
    <t>She has consistently been one of our best salespeople.</t>
  </si>
  <si>
    <t>He has improved so much the last three years.</t>
  </si>
  <si>
    <t>She is new and doing well.</t>
  </si>
  <si>
    <t>He only slighly missed his sales goal for the year.</t>
  </si>
  <si>
    <t>Let's set up a meeting.</t>
  </si>
  <si>
    <t>He started the year off slow but finished strong.</t>
  </si>
  <si>
    <t>She has been warned if this happened again, she would be let 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</si>
</sst>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44" formatCode="_(&quot;$&quot;* #,##0.00_);_(&quot;$&quot;* \(#,##0.00\);_(&quot;$&quot;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41" fontId="0" fillId="0" borderId="0" xfId="1" applyNumberFormat="1" applyFont="1"/>
    <xf numFmtId="41" fontId="0" fillId="0" borderId="0" xfId="0" applyNumberFormat="1"/>
    <xf numFmtId="0" fontId="2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3C526-817C-4C4B-8F32-699939437D35}">
  <dimension ref="A1:AA12"/>
  <sheetViews>
    <sheetView tabSelected="1" zoomScale="80" zoomScaleNormal="80" workbookViewId="0">
      <selection activeCell="F18" sqref="F18"/>
    </sheetView>
  </sheetViews>
  <sheetFormatPr defaultColWidth="9.77734375" defaultRowHeight="14.4" x14ac:dyDescent="0.3"/>
  <sheetData>
    <row r="1" spans="1:27" s="1" customFormat="1" ht="113.4" customHeight="1" x14ac:dyDescent="0.3">
      <c r="A1" s="2" t="s">
        <v>20</v>
      </c>
      <c r="B1" s="2" t="s">
        <v>21</v>
      </c>
      <c r="C1" s="2" t="s">
        <v>31</v>
      </c>
      <c r="D1" s="2" t="s">
        <v>32</v>
      </c>
      <c r="E1" s="2" t="s">
        <v>33</v>
      </c>
      <c r="F1" s="2" t="s">
        <v>34</v>
      </c>
      <c r="G1" s="2" t="s">
        <v>35</v>
      </c>
      <c r="H1" s="2" t="s">
        <v>36</v>
      </c>
      <c r="I1" s="2" t="s">
        <v>37</v>
      </c>
      <c r="J1" s="2" t="s">
        <v>38</v>
      </c>
      <c r="K1" s="2" t="s">
        <v>39</v>
      </c>
      <c r="L1" s="2" t="s">
        <v>40</v>
      </c>
      <c r="M1" s="2" t="s">
        <v>41</v>
      </c>
      <c r="N1" s="2" t="s">
        <v>42</v>
      </c>
      <c r="O1" s="2" t="s">
        <v>43</v>
      </c>
      <c r="P1" s="2" t="s">
        <v>29</v>
      </c>
      <c r="Q1" s="2" t="s">
        <v>23</v>
      </c>
      <c r="R1" s="2" t="s">
        <v>24</v>
      </c>
      <c r="S1" s="2" t="s">
        <v>46</v>
      </c>
      <c r="T1" s="2" t="s">
        <v>22</v>
      </c>
    </row>
    <row r="3" spans="1:27" ht="15.6" x14ac:dyDescent="0.3">
      <c r="A3" t="s">
        <v>0</v>
      </c>
      <c r="B3" t="s">
        <v>1</v>
      </c>
      <c r="C3" s="3">
        <v>5000</v>
      </c>
      <c r="D3" s="3">
        <v>5200</v>
      </c>
      <c r="E3" s="3">
        <v>4800</v>
      </c>
      <c r="F3" s="3">
        <v>5100</v>
      </c>
      <c r="G3" s="3">
        <v>5300</v>
      </c>
      <c r="H3" s="3">
        <v>5400</v>
      </c>
      <c r="I3" s="3">
        <v>4800</v>
      </c>
      <c r="J3" s="3">
        <v>4900</v>
      </c>
      <c r="K3" s="3">
        <v>5100</v>
      </c>
      <c r="L3" s="3">
        <v>5200</v>
      </c>
      <c r="M3" s="3">
        <v>5500</v>
      </c>
      <c r="N3" s="3">
        <v>5100</v>
      </c>
      <c r="O3" s="3">
        <v>5300</v>
      </c>
      <c r="P3" s="3"/>
      <c r="Q3" s="4">
        <f>AVERAGE(D3:O3)</f>
        <v>5141.666666666667</v>
      </c>
      <c r="R3" s="4">
        <f>Q3-C3</f>
        <v>141.66666666666697</v>
      </c>
      <c r="T3" t="s">
        <v>26</v>
      </c>
      <c r="Z3" t="str">
        <f>UPPER(LEFT(T3,1))&amp;LOWER(RIGHT(T3,LEN(T3)-1))</f>
        <v>He has been consistent.</v>
      </c>
      <c r="AA3" s="5"/>
    </row>
    <row r="4" spans="1:27" ht="15.6" x14ac:dyDescent="0.3">
      <c r="A4" t="s">
        <v>2</v>
      </c>
      <c r="B4" t="s">
        <v>3</v>
      </c>
      <c r="C4" s="3">
        <v>4500</v>
      </c>
      <c r="D4" s="3">
        <v>4550</v>
      </c>
      <c r="E4" s="3">
        <v>4300</v>
      </c>
      <c r="F4" s="3">
        <v>4200</v>
      </c>
      <c r="G4" s="3">
        <v>4500</v>
      </c>
      <c r="H4" s="3">
        <v>4400</v>
      </c>
      <c r="I4" s="3">
        <v>4350</v>
      </c>
      <c r="J4" s="3">
        <v>4200</v>
      </c>
      <c r="K4" s="3">
        <v>4650</v>
      </c>
      <c r="L4" s="3">
        <v>4600</v>
      </c>
      <c r="M4" s="3">
        <v>4900</v>
      </c>
      <c r="N4" s="3">
        <v>4800</v>
      </c>
      <c r="O4" s="3">
        <v>4250</v>
      </c>
      <c r="P4" s="3"/>
      <c r="Q4" s="4">
        <f t="shared" ref="Q4:Q12" si="0">AVERAGE(D4:O4)</f>
        <v>4475</v>
      </c>
      <c r="R4" s="4">
        <f t="shared" ref="R4:R12" si="1">Q4-C4</f>
        <v>-25</v>
      </c>
      <c r="T4" t="s">
        <v>28</v>
      </c>
      <c r="Z4" t="str">
        <f t="shared" ref="Z4:Z12" si="2">UPPER(LEFT(T4,1))&amp;LOWER(RIGHT(T4,LEN(T4)-1))</f>
        <v>We need to meet with her to see if there is a problem.</v>
      </c>
      <c r="AA4" s="5"/>
    </row>
    <row r="5" spans="1:27" ht="15.6" x14ac:dyDescent="0.3">
      <c r="A5" t="s">
        <v>4</v>
      </c>
      <c r="B5" t="s">
        <v>5</v>
      </c>
      <c r="C5" s="3">
        <v>5500</v>
      </c>
      <c r="D5" s="3">
        <v>5700</v>
      </c>
      <c r="E5" s="3">
        <v>5200</v>
      </c>
      <c r="F5" s="3">
        <v>5600</v>
      </c>
      <c r="G5" s="3">
        <v>5800</v>
      </c>
      <c r="H5" s="3">
        <v>5900</v>
      </c>
      <c r="I5" s="3">
        <v>5400</v>
      </c>
      <c r="J5" s="3">
        <v>5500</v>
      </c>
      <c r="K5" s="3">
        <v>5700</v>
      </c>
      <c r="L5" s="3">
        <v>5600</v>
      </c>
      <c r="M5" s="3">
        <v>5500</v>
      </c>
      <c r="N5" s="3">
        <v>5400</v>
      </c>
      <c r="O5" s="3">
        <v>6000</v>
      </c>
      <c r="P5" s="3"/>
      <c r="Q5" s="4">
        <f t="shared" si="0"/>
        <v>5608.333333333333</v>
      </c>
      <c r="R5" s="4">
        <f t="shared" si="1"/>
        <v>108.33333333333303</v>
      </c>
      <c r="T5" t="s">
        <v>27</v>
      </c>
      <c r="Z5" t="str">
        <f t="shared" si="2"/>
        <v>This is the first year he exceeded his goal.</v>
      </c>
      <c r="AA5" s="5"/>
    </row>
    <row r="6" spans="1:27" ht="15.6" x14ac:dyDescent="0.3">
      <c r="A6" t="s">
        <v>6</v>
      </c>
      <c r="B6" t="s">
        <v>7</v>
      </c>
      <c r="C6" s="3">
        <v>4800</v>
      </c>
      <c r="D6" s="3">
        <v>4900</v>
      </c>
      <c r="E6" s="3">
        <v>4600</v>
      </c>
      <c r="F6" s="3">
        <v>5000</v>
      </c>
      <c r="G6" s="3">
        <v>5100</v>
      </c>
      <c r="H6" s="3">
        <v>5200</v>
      </c>
      <c r="I6" s="3">
        <v>4700</v>
      </c>
      <c r="J6" s="3">
        <v>4800</v>
      </c>
      <c r="K6" s="3">
        <v>5000</v>
      </c>
      <c r="L6" s="3">
        <v>4900</v>
      </c>
      <c r="M6" s="3">
        <v>5200</v>
      </c>
      <c r="N6" s="3">
        <v>5000</v>
      </c>
      <c r="O6" s="3">
        <v>5200</v>
      </c>
      <c r="P6" s="3"/>
      <c r="Q6" s="4">
        <f t="shared" si="0"/>
        <v>4966.666666666667</v>
      </c>
      <c r="R6" s="4">
        <f t="shared" si="1"/>
        <v>166.66666666666697</v>
      </c>
      <c r="T6" t="s">
        <v>44</v>
      </c>
      <c r="Z6" t="str">
        <f t="shared" si="2"/>
        <v>She has consistently been one of our best salespeople.</v>
      </c>
      <c r="AA6" s="5"/>
    </row>
    <row r="7" spans="1:27" ht="15.6" x14ac:dyDescent="0.3">
      <c r="A7" t="s">
        <v>8</v>
      </c>
      <c r="B7" t="s">
        <v>9</v>
      </c>
      <c r="C7" s="3">
        <v>5100</v>
      </c>
      <c r="D7" s="3">
        <v>5300</v>
      </c>
      <c r="E7" s="3">
        <v>4900</v>
      </c>
      <c r="F7" s="3">
        <v>5200</v>
      </c>
      <c r="G7" s="3">
        <v>5400</v>
      </c>
      <c r="H7" s="3">
        <v>5500</v>
      </c>
      <c r="I7" s="3">
        <v>4900</v>
      </c>
      <c r="J7" s="3">
        <v>5000</v>
      </c>
      <c r="K7" s="3">
        <v>5200</v>
      </c>
      <c r="L7" s="3">
        <v>5300</v>
      </c>
      <c r="M7" s="3">
        <v>5600</v>
      </c>
      <c r="N7" s="3">
        <v>5200</v>
      </c>
      <c r="O7" s="3">
        <v>5400</v>
      </c>
      <c r="P7" s="3"/>
      <c r="Q7" s="4">
        <f t="shared" si="0"/>
        <v>5241.666666666667</v>
      </c>
      <c r="R7" s="4">
        <f t="shared" si="1"/>
        <v>141.66666666666697</v>
      </c>
      <c r="T7" t="s">
        <v>47</v>
      </c>
      <c r="Z7" t="str">
        <f t="shared" si="2"/>
        <v>He has improved so much the last three years.</v>
      </c>
      <c r="AA7" s="5"/>
    </row>
    <row r="8" spans="1:27" ht="15.6" x14ac:dyDescent="0.3">
      <c r="A8" t="s">
        <v>10</v>
      </c>
      <c r="B8" t="s">
        <v>11</v>
      </c>
      <c r="C8" s="3">
        <v>4800</v>
      </c>
      <c r="D8" s="3">
        <v>4900</v>
      </c>
      <c r="E8" s="3">
        <v>4700</v>
      </c>
      <c r="F8" s="3">
        <v>4800</v>
      </c>
      <c r="G8" s="3">
        <v>4900</v>
      </c>
      <c r="H8" s="3">
        <v>5000</v>
      </c>
      <c r="I8" s="3">
        <v>4600</v>
      </c>
      <c r="J8" s="3">
        <v>4700</v>
      </c>
      <c r="K8" s="3">
        <v>4900</v>
      </c>
      <c r="L8" s="3">
        <v>4800</v>
      </c>
      <c r="M8" s="3">
        <v>5100</v>
      </c>
      <c r="N8" s="3">
        <v>4900</v>
      </c>
      <c r="O8" s="3">
        <v>5000</v>
      </c>
      <c r="P8" s="3"/>
      <c r="Q8" s="4">
        <f t="shared" si="0"/>
        <v>4858.333333333333</v>
      </c>
      <c r="R8" s="4">
        <f t="shared" si="1"/>
        <v>58.33333333333303</v>
      </c>
      <c r="T8" t="s">
        <v>45</v>
      </c>
      <c r="Z8" t="str">
        <f t="shared" si="2"/>
        <v>She is new and doing well.</v>
      </c>
      <c r="AA8" s="5"/>
    </row>
    <row r="9" spans="1:27" ht="15.6" x14ac:dyDescent="0.3">
      <c r="A9" t="s">
        <v>12</v>
      </c>
      <c r="B9" t="s">
        <v>13</v>
      </c>
      <c r="C9" s="3">
        <v>5200</v>
      </c>
      <c r="D9" s="3">
        <v>5150</v>
      </c>
      <c r="E9" s="3">
        <v>5000</v>
      </c>
      <c r="F9" s="3">
        <v>5300</v>
      </c>
      <c r="G9" s="3">
        <v>5150</v>
      </c>
      <c r="H9" s="3">
        <v>5000</v>
      </c>
      <c r="I9" s="3">
        <v>4950</v>
      </c>
      <c r="J9" s="3">
        <v>5100</v>
      </c>
      <c r="K9" s="3">
        <v>5000</v>
      </c>
      <c r="L9" s="3">
        <v>5200</v>
      </c>
      <c r="M9" s="3">
        <v>5600</v>
      </c>
      <c r="N9" s="3">
        <v>5400</v>
      </c>
      <c r="O9" s="3">
        <v>5500</v>
      </c>
      <c r="P9" s="3"/>
      <c r="Q9" s="4">
        <f t="shared" si="0"/>
        <v>5195.833333333333</v>
      </c>
      <c r="R9" s="4">
        <f t="shared" si="1"/>
        <v>-4.1666666666669698</v>
      </c>
      <c r="T9" t="s">
        <v>30</v>
      </c>
      <c r="Z9" t="str">
        <f t="shared" si="2"/>
        <v>He only slighly missed his sales goal for the year.</v>
      </c>
      <c r="AA9" s="5"/>
    </row>
    <row r="10" spans="1:27" ht="15.6" x14ac:dyDescent="0.3">
      <c r="A10" t="s">
        <v>14</v>
      </c>
      <c r="B10" t="s">
        <v>15</v>
      </c>
      <c r="C10" s="3">
        <v>4900</v>
      </c>
      <c r="D10" s="3">
        <v>4700</v>
      </c>
      <c r="E10" s="3">
        <v>4650</v>
      </c>
      <c r="F10" s="3">
        <v>4800</v>
      </c>
      <c r="G10" s="3">
        <v>4700</v>
      </c>
      <c r="H10" s="3">
        <v>5100</v>
      </c>
      <c r="I10" s="3">
        <v>4700</v>
      </c>
      <c r="J10" s="3">
        <v>4800</v>
      </c>
      <c r="K10" s="3">
        <v>5000</v>
      </c>
      <c r="L10" s="3">
        <v>4860</v>
      </c>
      <c r="M10" s="3">
        <v>5100</v>
      </c>
      <c r="N10" s="3">
        <v>5100</v>
      </c>
      <c r="O10" s="3">
        <v>4900</v>
      </c>
      <c r="P10" s="3"/>
      <c r="Q10" s="4">
        <f t="shared" si="0"/>
        <v>4867.5</v>
      </c>
      <c r="R10" s="4">
        <f t="shared" si="1"/>
        <v>-32.5</v>
      </c>
      <c r="T10" t="s">
        <v>48</v>
      </c>
      <c r="Z10" t="str">
        <f t="shared" si="2"/>
        <v>Let's set up a meeting.</v>
      </c>
      <c r="AA10" s="5"/>
    </row>
    <row r="11" spans="1:27" ht="15.6" x14ac:dyDescent="0.3">
      <c r="A11" t="s">
        <v>16</v>
      </c>
      <c r="B11" t="s">
        <v>17</v>
      </c>
      <c r="C11" s="3">
        <v>5400</v>
      </c>
      <c r="D11" s="3">
        <v>5200</v>
      </c>
      <c r="E11" s="3">
        <v>5200</v>
      </c>
      <c r="F11" s="3">
        <v>5300</v>
      </c>
      <c r="G11" s="3">
        <v>5300</v>
      </c>
      <c r="H11" s="3">
        <v>5350</v>
      </c>
      <c r="I11" s="3">
        <v>5300</v>
      </c>
      <c r="J11" s="3">
        <v>5400</v>
      </c>
      <c r="K11" s="3">
        <v>5600</v>
      </c>
      <c r="L11" s="3">
        <v>5800</v>
      </c>
      <c r="M11" s="3">
        <v>5750</v>
      </c>
      <c r="N11" s="3">
        <v>5700</v>
      </c>
      <c r="O11" s="3">
        <v>5800</v>
      </c>
      <c r="P11" s="3"/>
      <c r="Q11" s="4">
        <f t="shared" si="0"/>
        <v>5475</v>
      </c>
      <c r="R11" s="4">
        <f t="shared" si="1"/>
        <v>75</v>
      </c>
      <c r="T11" t="s">
        <v>49</v>
      </c>
      <c r="Z11" t="str">
        <f t="shared" si="2"/>
        <v>He started the year off slow but finished strong.</v>
      </c>
      <c r="AA11" s="5"/>
    </row>
    <row r="12" spans="1:27" ht="15.6" x14ac:dyDescent="0.3">
      <c r="A12" t="s">
        <v>18</v>
      </c>
      <c r="B12" t="s">
        <v>19</v>
      </c>
      <c r="C12" s="3">
        <v>5000</v>
      </c>
      <c r="D12" s="3">
        <v>4900</v>
      </c>
      <c r="E12" s="3">
        <v>4800</v>
      </c>
      <c r="F12" s="3">
        <v>4950</v>
      </c>
      <c r="G12" s="3">
        <v>4900</v>
      </c>
      <c r="H12" s="3">
        <v>4850</v>
      </c>
      <c r="I12" s="3">
        <v>4700</v>
      </c>
      <c r="J12" s="3">
        <v>4800</v>
      </c>
      <c r="K12" s="3">
        <v>4975</v>
      </c>
      <c r="L12" s="3">
        <v>5050</v>
      </c>
      <c r="M12" s="3">
        <v>5400</v>
      </c>
      <c r="N12" s="3">
        <v>5000</v>
      </c>
      <c r="O12" s="3">
        <v>4700</v>
      </c>
      <c r="P12" s="3"/>
      <c r="Q12" s="4">
        <f t="shared" si="0"/>
        <v>4918.75</v>
      </c>
      <c r="R12" s="4">
        <f t="shared" si="1"/>
        <v>-81.25</v>
      </c>
      <c r="T12" t="s">
        <v>25</v>
      </c>
      <c r="Z12" t="str">
        <f t="shared" si="2"/>
        <v>She has been warned if this happened again, she would be let go.</v>
      </c>
      <c r="AA12" s="5"/>
    </row>
  </sheetData>
  <pageMargins left="0.7" right="0.7" top="0.75" bottom="0.75" header="0.3" footer="0.3"/>
  <extLst>
    <ext xmlns:x14="http://schemas.microsoft.com/office/spreadsheetml/2009/9/main" uri="{05C60535-1F16-4fd2-B633-F4F36F0B64E0}">
      <x14:sparklineGroups xmlns:xm="http://schemas.microsoft.com/office/excel/2006/main">
        <x14:sparklineGroup type="stacked" displayEmptyCellsAs="gap" negative="1" xr2:uid="{EFE76591-BBCA-4E7A-934D-67F34B970929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Sheet1!R3</xm:f>
              <xm:sqref>S3</xm:sqref>
            </x14:sparkline>
            <x14:sparkline>
              <xm:f>Sheet1!R4:R4</xm:f>
              <xm:sqref>S4</xm:sqref>
            </x14:sparkline>
            <x14:sparkline>
              <xm:f>Sheet1!R5:R5</xm:f>
              <xm:sqref>S5</xm:sqref>
            </x14:sparkline>
            <x14:sparkline>
              <xm:f>Sheet1!R6:R6</xm:f>
              <xm:sqref>S6</xm:sqref>
            </x14:sparkline>
            <x14:sparkline>
              <xm:f>Sheet1!R7:R7</xm:f>
              <xm:sqref>S7</xm:sqref>
            </x14:sparkline>
            <x14:sparkline>
              <xm:f>Sheet1!R8:R8</xm:f>
              <xm:sqref>S8</xm:sqref>
            </x14:sparkline>
            <x14:sparkline>
              <xm:f>Sheet1!R9:R9</xm:f>
              <xm:sqref>S9</xm:sqref>
            </x14:sparkline>
            <x14:sparkline>
              <xm:f>Sheet1!R10:R10</xm:f>
              <xm:sqref>S10</xm:sqref>
            </x14:sparkline>
            <x14:sparkline>
              <xm:f>Sheet1!R11:R11</xm:f>
              <xm:sqref>S11</xm:sqref>
            </x14:sparkline>
            <x14:sparkline>
              <xm:f>Sheet1!R12:R12</xm:f>
              <xm:sqref>S12</xm:sqref>
            </x14:sparkline>
          </x14:sparklines>
        </x14:sparklineGroup>
        <x14:sparklineGroup displayEmptyCellsAs="gap" xr2:uid="{386A0CC1-2F08-48E5-AE3F-F18A949FCDDE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Sheet1!D3:O3</xm:f>
              <xm:sqref>P3</xm:sqref>
            </x14:sparkline>
            <x14:sparkline>
              <xm:f>Sheet1!D4:O4</xm:f>
              <xm:sqref>P4</xm:sqref>
            </x14:sparkline>
            <x14:sparkline>
              <xm:f>Sheet1!D5:O5</xm:f>
              <xm:sqref>P5</xm:sqref>
            </x14:sparkline>
            <x14:sparkline>
              <xm:f>Sheet1!D6:O6</xm:f>
              <xm:sqref>P6</xm:sqref>
            </x14:sparkline>
            <x14:sparkline>
              <xm:f>Sheet1!D7:O7</xm:f>
              <xm:sqref>P7</xm:sqref>
            </x14:sparkline>
            <x14:sparkline>
              <xm:f>Sheet1!D8:O8</xm:f>
              <xm:sqref>P8</xm:sqref>
            </x14:sparkline>
            <x14:sparkline>
              <xm:f>Sheet1!D9:O9</xm:f>
              <xm:sqref>P9</xm:sqref>
            </x14:sparkline>
            <x14:sparkline>
              <xm:f>Sheet1!D10:O10</xm:f>
              <xm:sqref>P10</xm:sqref>
            </x14:sparkline>
            <x14:sparkline>
              <xm:f>Sheet1!D11:O11</xm:f>
              <xm:sqref>P11</xm:sqref>
            </x14:sparkline>
            <x14:sparkline>
              <xm:f>Sheet1!D12:O12</xm:f>
              <xm:sqref>P12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0EECE-26C3-4F7C-A8AA-B3391BF0BF09}">
  <dimension ref="A1:AA12"/>
  <sheetViews>
    <sheetView zoomScale="90" zoomScaleNormal="90" workbookViewId="0">
      <selection activeCell="T3" sqref="T3"/>
    </sheetView>
  </sheetViews>
  <sheetFormatPr defaultColWidth="9.77734375" defaultRowHeight="14.4" x14ac:dyDescent="0.3"/>
  <sheetData>
    <row r="1" spans="1:27" s="1" customFormat="1" ht="113.4" customHeight="1" x14ac:dyDescent="0.3">
      <c r="A1" s="2" t="s">
        <v>20</v>
      </c>
      <c r="B1" s="2" t="s">
        <v>21</v>
      </c>
      <c r="C1" s="2" t="s">
        <v>31</v>
      </c>
      <c r="D1" s="2" t="s">
        <v>32</v>
      </c>
      <c r="E1" s="2" t="s">
        <v>33</v>
      </c>
      <c r="F1" s="2" t="s">
        <v>34</v>
      </c>
      <c r="G1" s="2" t="s">
        <v>35</v>
      </c>
      <c r="H1" s="2" t="s">
        <v>36</v>
      </c>
      <c r="I1" s="2" t="s">
        <v>37</v>
      </c>
      <c r="J1" s="2" t="s">
        <v>38</v>
      </c>
      <c r="K1" s="2" t="s">
        <v>39</v>
      </c>
      <c r="L1" s="2" t="s">
        <v>40</v>
      </c>
      <c r="M1" s="2" t="s">
        <v>41</v>
      </c>
      <c r="N1" s="2" t="s">
        <v>42</v>
      </c>
      <c r="O1" s="2" t="s">
        <v>43</v>
      </c>
      <c r="P1" s="2" t="s">
        <v>29</v>
      </c>
      <c r="Q1" s="2" t="s">
        <v>23</v>
      </c>
      <c r="R1" s="2" t="s">
        <v>24</v>
      </c>
      <c r="S1" s="2" t="s">
        <v>46</v>
      </c>
      <c r="T1" s="2" t="s">
        <v>22</v>
      </c>
    </row>
    <row r="3" spans="1:27" ht="15.6" x14ac:dyDescent="0.3">
      <c r="A3" t="s">
        <v>0</v>
      </c>
      <c r="B3" t="s">
        <v>1</v>
      </c>
      <c r="C3" s="3">
        <v>5000</v>
      </c>
      <c r="D3" s="3">
        <v>5200</v>
      </c>
      <c r="E3" s="3">
        <v>4800</v>
      </c>
      <c r="F3" s="3">
        <v>5100</v>
      </c>
      <c r="G3" s="3">
        <v>5300</v>
      </c>
      <c r="H3" s="3">
        <v>5400</v>
      </c>
      <c r="I3" s="3">
        <v>4800</v>
      </c>
      <c r="J3" s="3">
        <v>4900</v>
      </c>
      <c r="K3" s="3">
        <v>5100</v>
      </c>
      <c r="L3" s="3">
        <v>5200</v>
      </c>
      <c r="M3" s="3">
        <v>5500</v>
      </c>
      <c r="N3" s="3">
        <v>5100</v>
      </c>
      <c r="O3" s="3">
        <v>5300</v>
      </c>
      <c r="P3" s="3"/>
      <c r="Q3" s="4">
        <f>AVERAGE(D3:O3)</f>
        <v>5141.666666666667</v>
      </c>
      <c r="R3" s="4">
        <f>Q3-C3</f>
        <v>141.66666666666697</v>
      </c>
      <c r="T3" t="s">
        <v>50</v>
      </c>
      <c r="AA3" s="5"/>
    </row>
    <row r="4" spans="1:27" ht="15.6" x14ac:dyDescent="0.3">
      <c r="A4" t="s">
        <v>2</v>
      </c>
      <c r="B4" t="s">
        <v>3</v>
      </c>
      <c r="C4" s="3">
        <v>4500</v>
      </c>
      <c r="D4" s="3">
        <v>4550</v>
      </c>
      <c r="E4" s="3">
        <v>4300</v>
      </c>
      <c r="F4" s="3">
        <v>4200</v>
      </c>
      <c r="G4" s="3">
        <v>4500</v>
      </c>
      <c r="H4" s="3">
        <v>4400</v>
      </c>
      <c r="I4" s="3">
        <v>4350</v>
      </c>
      <c r="J4" s="3">
        <v>4200</v>
      </c>
      <c r="K4" s="3">
        <v>4650</v>
      </c>
      <c r="L4" s="3">
        <v>4600</v>
      </c>
      <c r="M4" s="3">
        <v>4900</v>
      </c>
      <c r="N4" s="3">
        <v>4800</v>
      </c>
      <c r="O4" s="3">
        <v>4250</v>
      </c>
      <c r="P4" s="3"/>
      <c r="Q4" s="4">
        <f t="shared" ref="Q4:Q12" si="0">AVERAGE(D4:O4)</f>
        <v>4475</v>
      </c>
      <c r="R4" s="4">
        <f t="shared" ref="R4:R12" si="1">Q4-C4</f>
        <v>-25</v>
      </c>
      <c r="T4" t="s">
        <v>51</v>
      </c>
      <c r="AA4" s="5"/>
    </row>
    <row r="5" spans="1:27" ht="15.6" x14ac:dyDescent="0.3">
      <c r="A5" t="s">
        <v>4</v>
      </c>
      <c r="B5" t="s">
        <v>5</v>
      </c>
      <c r="C5" s="3">
        <v>5500</v>
      </c>
      <c r="D5" s="3">
        <v>5700</v>
      </c>
      <c r="E5" s="3">
        <v>5200</v>
      </c>
      <c r="F5" s="3">
        <v>5600</v>
      </c>
      <c r="G5" s="3">
        <v>5800</v>
      </c>
      <c r="H5" s="3">
        <v>5900</v>
      </c>
      <c r="I5" s="3">
        <v>5400</v>
      </c>
      <c r="J5" s="3">
        <v>5500</v>
      </c>
      <c r="K5" s="3">
        <v>5700</v>
      </c>
      <c r="L5" s="3">
        <v>5600</v>
      </c>
      <c r="M5" s="3">
        <v>5500</v>
      </c>
      <c r="N5" s="3">
        <v>5400</v>
      </c>
      <c r="O5" s="3">
        <v>6000</v>
      </c>
      <c r="P5" s="3"/>
      <c r="Q5" s="4">
        <f t="shared" si="0"/>
        <v>5608.333333333333</v>
      </c>
      <c r="R5" s="4">
        <f t="shared" si="1"/>
        <v>108.33333333333303</v>
      </c>
      <c r="T5" t="s">
        <v>52</v>
      </c>
      <c r="AA5" s="5"/>
    </row>
    <row r="6" spans="1:27" ht="15.6" x14ac:dyDescent="0.3">
      <c r="A6" t="s">
        <v>6</v>
      </c>
      <c r="B6" t="s">
        <v>7</v>
      </c>
      <c r="C6" s="3">
        <v>4800</v>
      </c>
      <c r="D6" s="3">
        <v>4900</v>
      </c>
      <c r="E6" s="3">
        <v>4600</v>
      </c>
      <c r="F6" s="3">
        <v>5000</v>
      </c>
      <c r="G6" s="3">
        <v>5100</v>
      </c>
      <c r="H6" s="3">
        <v>5200</v>
      </c>
      <c r="I6" s="3">
        <v>4700</v>
      </c>
      <c r="J6" s="3">
        <v>4800</v>
      </c>
      <c r="K6" s="3">
        <v>5000</v>
      </c>
      <c r="L6" s="3">
        <v>4900</v>
      </c>
      <c r="M6" s="3">
        <v>5200</v>
      </c>
      <c r="N6" s="3">
        <v>5000</v>
      </c>
      <c r="O6" s="3">
        <v>5200</v>
      </c>
      <c r="P6" s="3"/>
      <c r="Q6" s="4">
        <f t="shared" si="0"/>
        <v>4966.666666666667</v>
      </c>
      <c r="R6" s="4">
        <f t="shared" si="1"/>
        <v>166.66666666666697</v>
      </c>
      <c r="T6" t="s">
        <v>53</v>
      </c>
      <c r="AA6" s="5"/>
    </row>
    <row r="7" spans="1:27" ht="15.6" x14ac:dyDescent="0.3">
      <c r="A7" t="s">
        <v>8</v>
      </c>
      <c r="B7" t="s">
        <v>9</v>
      </c>
      <c r="C7" s="3">
        <v>5100</v>
      </c>
      <c r="D7" s="3">
        <v>5300</v>
      </c>
      <c r="E7" s="3">
        <v>4900</v>
      </c>
      <c r="F7" s="3">
        <v>5200</v>
      </c>
      <c r="G7" s="3">
        <v>5400</v>
      </c>
      <c r="H7" s="3">
        <v>5500</v>
      </c>
      <c r="I7" s="3">
        <v>4900</v>
      </c>
      <c r="J7" s="3">
        <v>5000</v>
      </c>
      <c r="K7" s="3">
        <v>5200</v>
      </c>
      <c r="L7" s="3">
        <v>5300</v>
      </c>
      <c r="M7" s="3">
        <v>5600</v>
      </c>
      <c r="N7" s="3">
        <v>5200</v>
      </c>
      <c r="O7" s="3">
        <v>5400</v>
      </c>
      <c r="P7" s="3"/>
      <c r="Q7" s="4">
        <f t="shared" si="0"/>
        <v>5241.666666666667</v>
      </c>
      <c r="R7" s="4">
        <f t="shared" si="1"/>
        <v>141.66666666666697</v>
      </c>
      <c r="T7" t="s">
        <v>54</v>
      </c>
      <c r="AA7" s="5"/>
    </row>
    <row r="8" spans="1:27" ht="15.6" x14ac:dyDescent="0.3">
      <c r="A8" t="s">
        <v>10</v>
      </c>
      <c r="B8" t="s">
        <v>11</v>
      </c>
      <c r="C8" s="3">
        <v>4800</v>
      </c>
      <c r="D8" s="3">
        <v>4900</v>
      </c>
      <c r="E8" s="3">
        <v>4700</v>
      </c>
      <c r="F8" s="3">
        <v>4800</v>
      </c>
      <c r="G8" s="3">
        <v>4900</v>
      </c>
      <c r="H8" s="3">
        <v>5000</v>
      </c>
      <c r="I8" s="3">
        <v>4600</v>
      </c>
      <c r="J8" s="3">
        <v>4700</v>
      </c>
      <c r="K8" s="3">
        <v>4900</v>
      </c>
      <c r="L8" s="3">
        <v>4800</v>
      </c>
      <c r="M8" s="3">
        <v>5100</v>
      </c>
      <c r="N8" s="3">
        <v>4900</v>
      </c>
      <c r="O8" s="3">
        <v>5000</v>
      </c>
      <c r="P8" s="3"/>
      <c r="Q8" s="4">
        <f t="shared" si="0"/>
        <v>4858.333333333333</v>
      </c>
      <c r="R8" s="4">
        <f t="shared" si="1"/>
        <v>58.33333333333303</v>
      </c>
      <c r="T8" t="s">
        <v>55</v>
      </c>
      <c r="AA8" s="5"/>
    </row>
    <row r="9" spans="1:27" ht="15.6" x14ac:dyDescent="0.3">
      <c r="A9" t="s">
        <v>12</v>
      </c>
      <c r="B9" t="s">
        <v>13</v>
      </c>
      <c r="C9" s="3">
        <v>5200</v>
      </c>
      <c r="D9" s="3">
        <v>5150</v>
      </c>
      <c r="E9" s="3">
        <v>5000</v>
      </c>
      <c r="F9" s="3">
        <v>5300</v>
      </c>
      <c r="G9" s="3">
        <v>5150</v>
      </c>
      <c r="H9" s="3">
        <v>5000</v>
      </c>
      <c r="I9" s="3">
        <v>4950</v>
      </c>
      <c r="J9" s="3">
        <v>5100</v>
      </c>
      <c r="K9" s="3">
        <v>5000</v>
      </c>
      <c r="L9" s="3">
        <v>5200</v>
      </c>
      <c r="M9" s="3">
        <v>5600</v>
      </c>
      <c r="N9" s="3">
        <v>5400</v>
      </c>
      <c r="O9" s="3">
        <v>5500</v>
      </c>
      <c r="P9" s="3"/>
      <c r="Q9" s="4">
        <f t="shared" si="0"/>
        <v>5195.833333333333</v>
      </c>
      <c r="R9" s="4">
        <f t="shared" si="1"/>
        <v>-4.1666666666669698</v>
      </c>
      <c r="T9" t="s">
        <v>56</v>
      </c>
      <c r="AA9" s="5"/>
    </row>
    <row r="10" spans="1:27" ht="15.6" x14ac:dyDescent="0.3">
      <c r="A10" t="s">
        <v>14</v>
      </c>
      <c r="B10" t="s">
        <v>15</v>
      </c>
      <c r="C10" s="3">
        <v>4900</v>
      </c>
      <c r="D10" s="3">
        <v>4700</v>
      </c>
      <c r="E10" s="3">
        <v>4650</v>
      </c>
      <c r="F10" s="3">
        <v>4800</v>
      </c>
      <c r="G10" s="3">
        <v>4700</v>
      </c>
      <c r="H10" s="3">
        <v>5100</v>
      </c>
      <c r="I10" s="3">
        <v>4700</v>
      </c>
      <c r="J10" s="3">
        <v>4800</v>
      </c>
      <c r="K10" s="3">
        <v>5000</v>
      </c>
      <c r="L10" s="3">
        <v>4860</v>
      </c>
      <c r="M10" s="3">
        <v>5100</v>
      </c>
      <c r="N10" s="3">
        <v>5100</v>
      </c>
      <c r="O10" s="3">
        <v>4900</v>
      </c>
      <c r="P10" s="3"/>
      <c r="Q10" s="4">
        <f t="shared" si="0"/>
        <v>4867.5</v>
      </c>
      <c r="R10" s="4">
        <f t="shared" si="1"/>
        <v>-32.5</v>
      </c>
      <c r="T10" t="s">
        <v>57</v>
      </c>
      <c r="AA10" s="5"/>
    </row>
    <row r="11" spans="1:27" ht="15.6" x14ac:dyDescent="0.3">
      <c r="A11" t="s">
        <v>16</v>
      </c>
      <c r="B11" t="s">
        <v>17</v>
      </c>
      <c r="C11" s="3">
        <v>5400</v>
      </c>
      <c r="D11" s="3">
        <v>5200</v>
      </c>
      <c r="E11" s="3">
        <v>5200</v>
      </c>
      <c r="F11" s="3">
        <v>5300</v>
      </c>
      <c r="G11" s="3">
        <v>5300</v>
      </c>
      <c r="H11" s="3">
        <v>5350</v>
      </c>
      <c r="I11" s="3">
        <v>5300</v>
      </c>
      <c r="J11" s="3">
        <v>5400</v>
      </c>
      <c r="K11" s="3">
        <v>5600</v>
      </c>
      <c r="L11" s="3">
        <v>5800</v>
      </c>
      <c r="M11" s="3">
        <v>5750</v>
      </c>
      <c r="N11" s="3">
        <v>5700</v>
      </c>
      <c r="O11" s="3">
        <v>5800</v>
      </c>
      <c r="P11" s="3"/>
      <c r="Q11" s="4">
        <f t="shared" si="0"/>
        <v>5475</v>
      </c>
      <c r="R11" s="4">
        <f t="shared" si="1"/>
        <v>75</v>
      </c>
      <c r="T11" t="s">
        <v>58</v>
      </c>
      <c r="AA11" s="5"/>
    </row>
    <row r="12" spans="1:27" ht="15.6" x14ac:dyDescent="0.3">
      <c r="A12" t="s">
        <v>18</v>
      </c>
      <c r="B12" t="s">
        <v>19</v>
      </c>
      <c r="C12" s="3">
        <v>5000</v>
      </c>
      <c r="D12" s="3">
        <v>4900</v>
      </c>
      <c r="E12" s="3">
        <v>4800</v>
      </c>
      <c r="F12" s="3">
        <v>4950</v>
      </c>
      <c r="G12" s="3">
        <v>4900</v>
      </c>
      <c r="H12" s="3">
        <v>4850</v>
      </c>
      <c r="I12" s="3">
        <v>4700</v>
      </c>
      <c r="J12" s="3">
        <v>4800</v>
      </c>
      <c r="K12" s="3">
        <v>4975</v>
      </c>
      <c r="L12" s="3">
        <v>5050</v>
      </c>
      <c r="M12" s="3">
        <v>5400</v>
      </c>
      <c r="N12" s="3">
        <v>5000</v>
      </c>
      <c r="O12" s="3">
        <v>4700</v>
      </c>
      <c r="P12" s="3"/>
      <c r="Q12" s="4">
        <f t="shared" si="0"/>
        <v>4918.75</v>
      </c>
      <c r="R12" s="4">
        <f t="shared" si="1"/>
        <v>-81.25</v>
      </c>
      <c r="T12" t="s">
        <v>59</v>
      </c>
      <c r="AA12" s="5"/>
    </row>
  </sheetData>
  <pageMargins left="0.7" right="0.7" top="0.75" bottom="0.75" header="0.3" footer="0.3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CE6B8D4C-9F77-482A-9FC3-2C6B880A788C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Sheet2!D3:O3</xm:f>
              <xm:sqref>P3</xm:sqref>
            </x14:sparkline>
            <x14:sparkline>
              <xm:f>Sheet2!D4:O4</xm:f>
              <xm:sqref>P4</xm:sqref>
            </x14:sparkline>
            <x14:sparkline>
              <xm:f>Sheet2!D5:O5</xm:f>
              <xm:sqref>P5</xm:sqref>
            </x14:sparkline>
            <x14:sparkline>
              <xm:f>Sheet2!D6:O6</xm:f>
              <xm:sqref>P6</xm:sqref>
            </x14:sparkline>
            <x14:sparkline>
              <xm:f>Sheet2!D7:O7</xm:f>
              <xm:sqref>P7</xm:sqref>
            </x14:sparkline>
            <x14:sparkline>
              <xm:f>Sheet2!D8:O8</xm:f>
              <xm:sqref>P8</xm:sqref>
            </x14:sparkline>
            <x14:sparkline>
              <xm:f>Sheet2!D9:O9</xm:f>
              <xm:sqref>P9</xm:sqref>
            </x14:sparkline>
            <x14:sparkline>
              <xm:f>Sheet2!D10:O10</xm:f>
              <xm:sqref>P10</xm:sqref>
            </x14:sparkline>
            <x14:sparkline>
              <xm:f>Sheet2!D11:O11</xm:f>
              <xm:sqref>P11</xm:sqref>
            </x14:sparkline>
            <x14:sparkline>
              <xm:f>Sheet2!D12:O12</xm:f>
              <xm:sqref>P12</xm:sqref>
            </x14:sparkline>
          </x14:sparklines>
        </x14:sparklineGroup>
        <x14:sparklineGroup type="stacked" displayEmptyCellsAs="gap" negative="1" xr2:uid="{B66BC063-58FB-45A3-BECE-E1DF1F547675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Sheet2!R3:R3</xm:f>
              <xm:sqref>S3</xm:sqref>
            </x14:sparkline>
            <x14:sparkline>
              <xm:f>Sheet2!R4:R4</xm:f>
              <xm:sqref>S4</xm:sqref>
            </x14:sparkline>
            <x14:sparkline>
              <xm:f>Sheet2!R5:R5</xm:f>
              <xm:sqref>S5</xm:sqref>
            </x14:sparkline>
            <x14:sparkline>
              <xm:f>Sheet2!R6:R6</xm:f>
              <xm:sqref>S6</xm:sqref>
            </x14:sparkline>
            <x14:sparkline>
              <xm:f>Sheet2!R7:R7</xm:f>
              <xm:sqref>S7</xm:sqref>
            </x14:sparkline>
            <x14:sparkline>
              <xm:f>Sheet2!R8:R8</xm:f>
              <xm:sqref>S8</xm:sqref>
            </x14:sparkline>
            <x14:sparkline>
              <xm:f>Sheet2!R9:R9</xm:f>
              <xm:sqref>S9</xm:sqref>
            </x14:sparkline>
            <x14:sparkline>
              <xm:f>Sheet2!R10:R10</xm:f>
              <xm:sqref>S10</xm:sqref>
            </x14:sparkline>
            <x14:sparkline>
              <xm:f>Sheet2!R11:R11</xm:f>
              <xm:sqref>S11</xm:sqref>
            </x14:sparkline>
            <x14:sparkline>
              <xm:f>Sheet2!R12:R12</xm:f>
              <xm:sqref>S12</xm:sqref>
            </x14:sparkline>
          </x14:sparklines>
        </x14:sparklineGroup>
      </x14:sparklineGroup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L. Williams</dc:creator>
  <cp:lastModifiedBy>Kelly L. Williams</cp:lastModifiedBy>
  <dcterms:created xsi:type="dcterms:W3CDTF">2024-02-17T21:42:26Z</dcterms:created>
  <dcterms:modified xsi:type="dcterms:W3CDTF">2024-02-18T00:41:55Z</dcterms:modified>
</cp:coreProperties>
</file>